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<sst xmlns="http://schemas.openxmlformats.org/spreadsheetml/2006/main" count="55" uniqueCount="52">
  <si>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</si>
  <si>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</si>
  <si>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</si>
  <si>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</si>
  <si>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</si>
  <si>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</si>
  <si>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</si>
  <si>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</si>
  <si>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</si>
  <si>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</si>
  <si>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</si>
  <si>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</si>
  <si>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</si>
  <si>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</si>
  <si>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</si>
  <si>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</si>
  <si>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</si>
  <si>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</si>
  <si>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</si>
  <si>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</si>
  <si>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</si>
  <si>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</si>
  <si>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</si>
  <si>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</si>
  <si>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</si>
  <si>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</si>
  <si>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</si>
  <si>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</si>
  <si>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2014 год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</si>
  <si>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</si>
  <si>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</si>
  <si>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</si>
  <si>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</si>
  <si>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</si>
  <si>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</si>
  <si>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</si>
  <si>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</si>
  <si>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</si>
  <si>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</si>
  <si>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</si>
  <si>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</si>
  <si>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</si>
  <si>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</si>
  <si>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</si>
  <si>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</si>
  <si>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</si>
  <si>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</si>
  <si>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</si>
  <si>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</si>
  <si>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</si>
  <si>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Приложение № 1 к Решению</t>
  </si>
  <si>
    <t>Пировского районного Совета депутатов "О районном бюджете на 2014 год и  плановый период 2015 - 2016 годов"                                                   от 13.12.2013г.  № 47-298р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</si>
</sst>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30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31</v>
      </c>
      <c r="D9" s="11">
        <f>D12+D18+D25</f>
        <v>454</v>
      </c>
      <c r="E9" s="11">
        <f>E12+E18+E25</f>
        <v>500</v>
      </c>
      <c r="F9" s="11">
        <f>F12+F18+F25</f>
        <v>550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28.5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454</v>
      </c>
      <c r="E18" s="21">
        <f>E22+E19</f>
        <v>500</v>
      </c>
      <c r="F18" s="21">
        <f>F22+F19</f>
        <v>550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-355961.03</v>
      </c>
      <c r="E19" s="16">
        <f t="shared" si="0"/>
        <v>-358567.63</v>
      </c>
      <c r="F19" s="16">
        <f t="shared" si="0"/>
        <v>-360991.87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-355961.03</v>
      </c>
      <c r="E20" s="6">
        <f t="shared" si="0"/>
        <v>-358567.63</v>
      </c>
      <c r="F20" s="6">
        <f t="shared" si="0"/>
        <v>-360991.87</v>
      </c>
    </row>
    <row r="21" spans="1:6" ht="38.25" customHeight="1">
      <c r="A21" s="2">
        <v>12</v>
      </c>
      <c r="B21" s="28" t="s">
        <v>24</v>
      </c>
      <c r="C21" s="27" t="s">
        <v>39</v>
      </c>
      <c r="D21" s="6">
        <v>-355961.03</v>
      </c>
      <c r="E21" s="6">
        <v>-358567.63</v>
      </c>
      <c r="F21" s="6">
        <v>-360991.87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356415.03</v>
      </c>
      <c r="E22" s="20">
        <f>E24</f>
        <v>359067.63</v>
      </c>
      <c r="F22" s="20">
        <f>F24</f>
        <v>361541.87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356415.03</v>
      </c>
      <c r="E23" s="20">
        <f>E24</f>
        <v>359067.63</v>
      </c>
      <c r="F23" s="20">
        <f>F24</f>
        <v>361541.87</v>
      </c>
    </row>
    <row r="24" spans="1:6" ht="26.25" customHeight="1">
      <c r="A24" s="2">
        <v>15</v>
      </c>
      <c r="B24" s="31" t="s">
        <v>26</v>
      </c>
      <c r="C24" s="5" t="s">
        <v>42</v>
      </c>
      <c r="D24" s="6">
        <v>356415.03</v>
      </c>
      <c r="E24" s="15">
        <v>359067.63</v>
      </c>
      <c r="F24" s="15">
        <v>361541.87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28.5" customHeight="1">
      <c r="A26" s="2">
        <v>17</v>
      </c>
      <c r="B26" s="30" t="s">
        <v>43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f t="shared" si="1"/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2013-11-13T09:58:11Z</cp:lastPrinted>
  <dcterms:created xsi:type="dcterms:W3CDTF">1996-10-08T23:32:33Z</dcterms:created>
  <dcterms:modified xsi:type="dcterms:W3CDTF">2013-12-16T06:00:12Z</dcterms:modified>
  <cp:category/>
  <cp:version/>
  <cp:contentType/>
  <cp:contentStatus/>
</cp:coreProperties>
</file>